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4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<sst xmlns="http://schemas.openxmlformats.org/spreadsheetml/2006/main" count="156" uniqueCount="98">
  <si>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И</t>
  </si>
  <si>
    <t>ТО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</si>
  <si>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</si>
  <si>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</si>
  <si>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</si>
  <si>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</si>
  <si>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</si>
  <si>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</si>
  <si>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</si>
  <si>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</si>
  <si>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</si>
  <si>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</si>
  <si>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</si>
  <si>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</si>
  <si>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</si>
  <si>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</si>
  <si>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</si>
  <si>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</si>
  <si>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</si>
  <si>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Име на дисциплина</t>
  </si>
  <si>
    <t>Л</t>
  </si>
  <si>
    <t>СУ</t>
  </si>
  <si>
    <t>ПУ/ЛУ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</si>
  <si>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</si>
  <si>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</si>
  <si>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</si>
  <si>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</si>
  <si>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</si>
  <si>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</si>
  <si>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</si>
  <si>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Увод в програмирането                                                                               </t>
  </si>
  <si>
    <t xml:space="preserve">Компютърни системи и Интернет                                                                       </t>
  </si>
  <si>
    <t xml:space="preserve">Информационни технологии                                                                            </t>
  </si>
  <si>
    <t xml:space="preserve">Бази от данни и информационни системи                                                               </t>
  </si>
  <si>
    <t xml:space="preserve">Методика по ИИТ                                                                                     </t>
  </si>
  <si>
    <t xml:space="preserve">Хоспитиране                                                                                         </t>
  </si>
  <si>
    <t>К</t>
  </si>
  <si>
    <t>И/ТО/К</t>
  </si>
  <si>
    <t>7.  К-форма на окончателен контрол Колоквиум</t>
  </si>
  <si>
    <t xml:space="preserve">Операционни системи                                                                                 </t>
  </si>
  <si>
    <t xml:space="preserve">5ECTS </t>
  </si>
  <si>
    <t xml:space="preserve">Дискретна математика                                                                                </t>
  </si>
  <si>
    <t xml:space="preserve">Компютърна графика                                                                                  </t>
  </si>
  <si>
    <t xml:space="preserve">Мултимедийни системи и технологии в обучението                                                      </t>
  </si>
  <si>
    <t xml:space="preserve">Програмиране за Интернет                                                                            </t>
  </si>
  <si>
    <t xml:space="preserve">Компютърни мрежи и комуникации                                                                      </t>
  </si>
  <si>
    <t xml:space="preserve">Обектно ориентирано програмиране                                                                    </t>
  </si>
  <si>
    <t xml:space="preserve">Текуща педагогическа практика                                                                       </t>
  </si>
  <si>
    <t xml:space="preserve">1 ECTS </t>
  </si>
  <si>
    <t>С3</t>
  </si>
  <si>
    <t xml:space="preserve">Структури от данни                                                                                  </t>
  </si>
  <si>
    <t xml:space="preserve">Преддипломна педагогическа практика                                                     </t>
  </si>
  <si>
    <t xml:space="preserve">2 ECTS </t>
  </si>
  <si>
    <t xml:space="preserve">3ECTS </t>
  </si>
  <si>
    <t>Избираеми дисциплини от група '1' - избира се 1 дисц.</t>
  </si>
  <si>
    <t>Избираеми дисциплини от група '2' - избира се 1 дисц.</t>
  </si>
  <si>
    <t xml:space="preserve">Дипломна работа                                                                                     </t>
  </si>
  <si>
    <t xml:space="preserve"> 13ECTS </t>
  </si>
  <si>
    <t xml:space="preserve">Държавен практически изпит                                                                  </t>
  </si>
  <si>
    <t xml:space="preserve"> 2ECTS </t>
  </si>
  <si>
    <t>Факултативни дисциплини</t>
  </si>
  <si>
    <t>Математика</t>
  </si>
  <si>
    <t xml:space="preserve">6ECTS </t>
  </si>
  <si>
    <t>Компютърен английски език</t>
  </si>
  <si>
    <t>Култура на речта</t>
  </si>
  <si>
    <t>Работа с деца в неравностойно 
положение</t>
  </si>
  <si>
    <t>Културно-историческо наследство 
на България</t>
  </si>
  <si>
    <t>История на  религията</t>
  </si>
  <si>
    <t>Компютърни игри</t>
  </si>
  <si>
    <t>Програмиране на мобилни информационни терминали</t>
  </si>
  <si>
    <t>Непроцедурно програмиране</t>
  </si>
  <si>
    <t>Обработка на изображенията</t>
  </si>
  <si>
    <t>Математика с алгебричен софтуер</t>
  </si>
  <si>
    <t>Магистърска програма по Информатика и информационни технологии в образованието  - редовно обучение</t>
  </si>
  <si>
    <t>Магистърският курс е предназначен за притежаващите учителска правоспособност и завършили бакалавърска степен от областите на висшето образование:  1.Педагогически науки; 2.Хуманитарни науки; 3.Социални,  стопански и правни науки; 4. Природни науки, математика и информатика; 5.Технически науки. Той осигурява професионална квалификация “Учител по информатика и информационни технологии”.
 Продължителност на обучението 3 семестъра</t>
  </si>
  <si>
    <t>SM13450</t>
  </si>
  <si>
    <t>SM13301</t>
  </si>
  <si>
    <t>SM13295</t>
  </si>
  <si>
    <t>SM13303</t>
  </si>
  <si>
    <t>SM13451</t>
  </si>
  <si>
    <t>SM13452</t>
  </si>
  <si>
    <t>SM13298</t>
  </si>
  <si>
    <t>SM13453</t>
  </si>
  <si>
    <t>SM13300</t>
  </si>
  <si>
    <t>SM13306</t>
  </si>
  <si>
    <t>SM13305</t>
  </si>
  <si>
    <t>SM13307</t>
  </si>
  <si>
    <t>SM13299</t>
  </si>
  <si>
    <t>SM13454</t>
  </si>
  <si>
    <t>SM13455</t>
  </si>
  <si>
    <t>SM13456</t>
  </si>
  <si>
    <t xml:space="preserve">SM13312 Издателски системи/                                                                                 
SM13313 Софтуерни технологии/
SM13314 Извънкласна работа по информатика                                               </t>
  </si>
  <si>
    <t xml:space="preserve">SM14885 Програмни среди за компютърно моделиране/
SM13316 Web  дизайн / 
SM13317 Визуални среди за програмиране                                                               </t>
  </si>
  <si>
    <t>SM13323</t>
  </si>
  <si>
    <t>SM13322</t>
  </si>
  <si>
    <t>15 
седми-
ци</t>
  </si>
  <si>
    <t>10 
седми-
ци</t>
  </si>
  <si>
    <t>СП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</si>
</sst>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name val="Arial"/>
      <family val="2"/>
    </font>
    <font>
      <b/>
      <sz val="12"/>
      <name val="Arial"/>
      <family val="2"/>
    </font>
    <font>
      <b/>
      <i/>
      <sz val="13"/>
      <name val="Arial Cyr"/>
      <family val="2"/>
    </font>
    <font>
      <b/>
      <i/>
      <sz val="13"/>
      <color indexed="8"/>
      <name val="Arial Cyr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Continuous" vertical="top" wrapText="1"/>
    </xf>
    <xf numFmtId="0" fontId="15" fillId="34" borderId="0" xfId="0" applyFont="1" applyFill="1" applyBorder="1" applyAlignment="1">
      <alignment horizontal="centerContinuous" vertical="top" wrapText="1"/>
    </xf>
    <xf numFmtId="0" fontId="15" fillId="34" borderId="19" xfId="0" applyFont="1" applyFill="1" applyBorder="1" applyAlignment="1">
      <alignment horizontal="centerContinuous" vertical="top" wrapText="1"/>
    </xf>
    <xf numFmtId="0" fontId="15" fillId="34" borderId="1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7" fillId="34" borderId="15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7" fillId="34" borderId="21" xfId="0" applyFont="1" applyFill="1" applyBorder="1" applyAlignment="1">
      <alignment horizontal="center" vertical="top" wrapText="1"/>
    </xf>
    <xf numFmtId="0" fontId="17" fillId="34" borderId="22" xfId="0" applyFont="1" applyFill="1" applyBorder="1" applyAlignment="1">
      <alignment horizontal="center" vertical="top" wrapText="1"/>
    </xf>
    <xf numFmtId="0" fontId="17" fillId="34" borderId="23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vertical="center" wrapText="1"/>
    </xf>
    <xf numFmtId="0" fontId="16" fillId="35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3" fillId="34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Continuous" vertical="center" wrapText="1"/>
    </xf>
    <xf numFmtId="0" fontId="7" fillId="33" borderId="26" xfId="0" applyFont="1" applyFill="1" applyBorder="1" applyAlignment="1">
      <alignment horizontal="centerContinuous" vertical="center" wrapText="1"/>
    </xf>
    <xf numFmtId="49" fontId="26" fillId="35" borderId="0" xfId="0" applyNumberFormat="1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49" fontId="11" fillId="36" borderId="16" xfId="0" applyNumberFormat="1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10" fillId="36" borderId="21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0" fontId="13" fillId="15" borderId="21" xfId="0" applyFont="1" applyFill="1" applyBorder="1" applyAlignment="1">
      <alignment/>
    </xf>
    <xf numFmtId="0" fontId="13" fillId="15" borderId="22" xfId="0" applyFont="1" applyFill="1" applyBorder="1" applyAlignment="1">
      <alignment/>
    </xf>
    <xf numFmtId="49" fontId="27" fillId="15" borderId="0" xfId="0" applyNumberFormat="1" applyFont="1" applyFill="1" applyAlignment="1">
      <alignment horizontal="center"/>
    </xf>
    <xf numFmtId="0" fontId="10" fillId="33" borderId="18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5" fillId="37" borderId="18" xfId="0" applyFont="1" applyFill="1" applyBorder="1" applyAlignment="1">
      <alignment horizontal="centerContinuous" vertical="top" wrapText="1"/>
    </xf>
    <xf numFmtId="0" fontId="15" fillId="37" borderId="0" xfId="0" applyFont="1" applyFill="1" applyBorder="1" applyAlignment="1">
      <alignment horizontal="centerContinuous" vertical="top" wrapText="1"/>
    </xf>
    <xf numFmtId="0" fontId="15" fillId="37" borderId="19" xfId="0" applyFont="1" applyFill="1" applyBorder="1" applyAlignment="1">
      <alignment horizontal="centerContinuous" vertical="top" wrapText="1"/>
    </xf>
    <xf numFmtId="0" fontId="10" fillId="37" borderId="21" xfId="0" applyFont="1" applyFill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49" fontId="11" fillId="37" borderId="16" xfId="0" applyNumberFormat="1" applyFont="1" applyFill="1" applyBorder="1" applyAlignment="1">
      <alignment horizontal="center" vertical="top" wrapText="1"/>
    </xf>
    <xf numFmtId="0" fontId="10" fillId="37" borderId="15" xfId="0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/>
    </xf>
    <xf numFmtId="49" fontId="30" fillId="35" borderId="27" xfId="0" applyNumberFormat="1" applyFont="1" applyFill="1" applyBorder="1" applyAlignment="1">
      <alignment horizontal="left" vertical="center"/>
    </xf>
    <xf numFmtId="0" fontId="31" fillId="35" borderId="28" xfId="0" applyFont="1" applyFill="1" applyBorder="1" applyAlignment="1">
      <alignment horizontal="center"/>
    </xf>
    <xf numFmtId="0" fontId="31" fillId="35" borderId="29" xfId="0" applyFont="1" applyFill="1" applyBorder="1" applyAlignment="1">
      <alignment horizontal="center"/>
    </xf>
    <xf numFmtId="0" fontId="26" fillId="35" borderId="28" xfId="0" applyFont="1" applyFill="1" applyBorder="1" applyAlignment="1">
      <alignment horizontal="center" vertical="center" wrapText="1"/>
    </xf>
    <xf numFmtId="0" fontId="26" fillId="35" borderId="29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49" fontId="32" fillId="34" borderId="16" xfId="0" applyNumberFormat="1" applyFont="1" applyFill="1" applyBorder="1" applyAlignment="1">
      <alignment horizontal="center" vertical="top" wrapText="1"/>
    </xf>
    <xf numFmtId="0" fontId="32" fillId="34" borderId="16" xfId="0" applyFont="1" applyFill="1" applyBorder="1" applyAlignment="1">
      <alignment horizontal="center" vertical="top" wrapText="1"/>
    </xf>
    <xf numFmtId="49" fontId="32" fillId="32" borderId="16" xfId="0" applyNumberFormat="1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0" fontId="15" fillId="32" borderId="18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centerContinuous" vertical="top" wrapText="1"/>
    </xf>
    <xf numFmtId="0" fontId="15" fillId="32" borderId="19" xfId="0" applyFont="1" applyFill="1" applyBorder="1" applyAlignment="1">
      <alignment horizontal="centerContinuous" vertical="top" wrapText="1"/>
    </xf>
    <xf numFmtId="0" fontId="10" fillId="32" borderId="21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10" fillId="32" borderId="23" xfId="0" applyFont="1" applyFill="1" applyBorder="1" applyAlignment="1">
      <alignment horizontal="center" vertical="top" wrapText="1"/>
    </xf>
    <xf numFmtId="0" fontId="32" fillId="33" borderId="16" xfId="0" applyFont="1" applyFill="1" applyBorder="1" applyAlignment="1">
      <alignment horizontal="center" vertical="top" wrapText="1"/>
    </xf>
    <xf numFmtId="0" fontId="13" fillId="15" borderId="0" xfId="0" applyFont="1" applyFill="1" applyAlignment="1">
      <alignment horizontal="center" vertical="top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28" fillId="36" borderId="18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9" xfId="0" applyFont="1" applyFill="1" applyBorder="1" applyAlignment="1">
      <alignment horizontal="center" vertical="center" wrapText="1"/>
    </xf>
    <xf numFmtId="0" fontId="28" fillId="15" borderId="18" xfId="0" applyFont="1" applyFill="1" applyBorder="1" applyAlignment="1">
      <alignment horizontal="center" vertical="center" wrapText="1"/>
    </xf>
    <xf numFmtId="0" fontId="28" fillId="15" borderId="0" xfId="0" applyFont="1" applyFill="1" applyBorder="1" applyAlignment="1">
      <alignment horizontal="center" vertical="center" wrapText="1"/>
    </xf>
    <xf numFmtId="0" fontId="28" fillId="15" borderId="19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0" fillId="37" borderId="26" xfId="0" applyFont="1" applyFill="1" applyBorder="1" applyAlignment="1">
      <alignment horizontal="center" vertical="top" wrapText="1"/>
    </xf>
    <xf numFmtId="0" fontId="0" fillId="37" borderId="26" xfId="0" applyFill="1" applyBorder="1" applyAlignment="1">
      <alignment horizontal="center" vertical="top" wrapText="1"/>
    </xf>
    <xf numFmtId="0" fontId="28" fillId="37" borderId="18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19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20" xfId="0" applyFont="1" applyFill="1" applyBorder="1" applyAlignment="1">
      <alignment horizontal="center" vertical="center" textRotation="90" wrapText="1"/>
    </xf>
    <xf numFmtId="0" fontId="29" fillId="37" borderId="18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top" wrapText="1"/>
    </xf>
    <xf numFmtId="0" fontId="0" fillId="36" borderId="26" xfId="0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9" xfId="0" applyFont="1" applyFill="1" applyBorder="1" applyAlignment="1">
      <alignment horizontal="center" vertical="center" wrapText="1"/>
    </xf>
    <xf numFmtId="0" fontId="10" fillId="15" borderId="26" xfId="0" applyFont="1" applyFill="1" applyBorder="1" applyAlignment="1">
      <alignment horizontal="center" vertical="top" wrapText="1"/>
    </xf>
    <xf numFmtId="0" fontId="0" fillId="15" borderId="26" xfId="0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top" wrapText="1"/>
    </xf>
    <xf numFmtId="0" fontId="0" fillId="32" borderId="26" xfId="0" applyFill="1" applyBorder="1" applyAlignment="1">
      <alignment horizontal="center" vertical="top" wrapText="1"/>
    </xf>
    <xf numFmtId="0" fontId="10" fillId="0" borderId="36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tabSelected="1" zoomScale="75" zoomScaleNormal="75" zoomScalePageLayoutView="0" workbookViewId="0" topLeftCell="A1">
      <selection activeCell="R24" sqref="R24"/>
    </sheetView>
  </sheetViews>
  <sheetFormatPr defaultColWidth="9.00390625" defaultRowHeight="12.75"/>
  <cols>
    <col min="1" max="1" width="5.375" style="1" customWidth="1"/>
    <col min="2" max="2" width="12.375" style="1" customWidth="1"/>
    <col min="3" max="3" width="7.875" style="1" customWidth="1"/>
    <col min="4" max="4" width="6.875" style="1" customWidth="1"/>
    <col min="5" max="5" width="9.50390625" style="1" customWidth="1"/>
    <col min="6" max="6" width="11.625" style="1" customWidth="1"/>
    <col min="7" max="7" width="9.625" style="1" customWidth="1"/>
    <col min="8" max="8" width="6.875" style="1" customWidth="1"/>
    <col min="9" max="9" width="7.375" style="1" customWidth="1"/>
    <col min="10" max="10" width="13.50390625" style="1" customWidth="1"/>
    <col min="11" max="11" width="8.875" style="1" customWidth="1"/>
    <col min="12" max="12" width="5.875" style="1" customWidth="1"/>
    <col min="13" max="13" width="8.125" style="1" customWidth="1"/>
    <col min="14" max="14" width="12.50390625" style="1" customWidth="1"/>
    <col min="15" max="16" width="7.875" style="1" customWidth="1"/>
    <col min="17" max="17" width="7.50390625" style="1" customWidth="1"/>
    <col min="18" max="18" width="11.625" style="1" customWidth="1"/>
    <col min="19" max="19" width="7.00390625" style="1" customWidth="1"/>
    <col min="20" max="20" width="8.375" style="1" customWidth="1"/>
    <col min="21" max="21" width="9.00390625" style="1" customWidth="1"/>
    <col min="22" max="22" width="12.375" style="1" customWidth="1"/>
    <col min="23" max="24" width="8.125" style="1" customWidth="1"/>
    <col min="25" max="25" width="8.875" style="1" customWidth="1"/>
    <col min="26" max="26" width="12.50390625" style="1" customWidth="1"/>
    <col min="27" max="28" width="7.00390625" style="1" customWidth="1"/>
    <col min="29" max="29" width="7.625" style="1" customWidth="1"/>
    <col min="30" max="30" width="13.375" style="1" customWidth="1"/>
    <col min="31" max="31" width="5.375" style="1" customWidth="1"/>
    <col min="32" max="32" width="11.00390625" style="1" customWidth="1"/>
    <col min="33" max="16384" width="9.375" style="1" customWidth="1"/>
  </cols>
  <sheetData>
    <row r="1" spans="1:31" ht="34.5" customHeight="1">
      <c r="A1" s="149" t="s">
        <v>73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86"/>
    </row>
    <row r="2" spans="1:31" s="10" customFormat="1" ht="93" customHeight="1" thickBot="1">
      <c r="A2" s="36"/>
      <c r="B2" s="150" t="s">
        <v>74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36"/>
      <c r="AE2" s="36"/>
    </row>
    <row r="3" spans="1:52" s="6" customFormat="1" ht="50.25" customHeight="1" thickBot="1">
      <c r="A3" s="2" t="s">
        <v>2</v>
      </c>
      <c r="B3" s="52" t="s">
        <v>3</v>
      </c>
      <c r="C3" s="54"/>
      <c r="D3" s="54"/>
      <c r="E3" s="53"/>
      <c r="F3" s="52" t="s">
        <v>4</v>
      </c>
      <c r="G3" s="54"/>
      <c r="H3" s="54"/>
      <c r="I3" s="53"/>
      <c r="J3" s="52" t="s">
        <v>5</v>
      </c>
      <c r="K3" s="54"/>
      <c r="L3" s="54"/>
      <c r="M3" s="53"/>
      <c r="N3" s="52" t="s">
        <v>6</v>
      </c>
      <c r="O3" s="54"/>
      <c r="P3" s="54"/>
      <c r="Q3" s="53"/>
      <c r="R3" s="3" t="s">
        <v>7</v>
      </c>
      <c r="S3" s="4"/>
      <c r="T3" s="4"/>
      <c r="U3" s="5"/>
      <c r="V3" s="3" t="s">
        <v>8</v>
      </c>
      <c r="W3" s="4"/>
      <c r="X3" s="4"/>
      <c r="Y3" s="5"/>
      <c r="Z3" s="3" t="s">
        <v>9</v>
      </c>
      <c r="AA3" s="4"/>
      <c r="AB3" s="4"/>
      <c r="AC3" s="5"/>
      <c r="AD3" s="47" t="s">
        <v>10</v>
      </c>
      <c r="AE3" s="2" t="s">
        <v>2</v>
      </c>
      <c r="AF3" s="114" t="s">
        <v>60</v>
      </c>
      <c r="AG3" s="3" t="s">
        <v>3</v>
      </c>
      <c r="AH3" s="4"/>
      <c r="AI3" s="4"/>
      <c r="AJ3" s="5"/>
      <c r="AK3" s="120" t="s">
        <v>4</v>
      </c>
      <c r="AL3" s="121"/>
      <c r="AM3" s="121"/>
      <c r="AN3" s="122"/>
      <c r="AO3" s="120" t="s">
        <v>5</v>
      </c>
      <c r="AP3" s="121"/>
      <c r="AQ3" s="121"/>
      <c r="AR3" s="122"/>
      <c r="AS3" s="3" t="s">
        <v>6</v>
      </c>
      <c r="AT3" s="4"/>
      <c r="AU3" s="4"/>
      <c r="AV3" s="5"/>
      <c r="AW3" s="3" t="s">
        <v>7</v>
      </c>
      <c r="AX3" s="4"/>
      <c r="AY3" s="4"/>
      <c r="AZ3" s="5"/>
    </row>
    <row r="4" spans="1:40" s="10" customFormat="1" ht="15.75">
      <c r="A4" s="7"/>
      <c r="B4" s="87" t="s">
        <v>75</v>
      </c>
      <c r="C4" s="107" t="s">
        <v>12</v>
      </c>
      <c r="D4" s="108"/>
      <c r="E4" s="8" t="s">
        <v>0</v>
      </c>
      <c r="F4" s="87" t="s">
        <v>76</v>
      </c>
      <c r="G4" s="107" t="s">
        <v>12</v>
      </c>
      <c r="H4" s="108"/>
      <c r="I4" s="51" t="s">
        <v>0</v>
      </c>
      <c r="J4" s="9" t="s">
        <v>77</v>
      </c>
      <c r="K4" s="107" t="s">
        <v>11</v>
      </c>
      <c r="L4" s="108"/>
      <c r="M4" s="51" t="s">
        <v>1</v>
      </c>
      <c r="N4" s="87" t="s">
        <v>78</v>
      </c>
      <c r="O4" s="107" t="s">
        <v>12</v>
      </c>
      <c r="P4" s="108"/>
      <c r="Q4" s="8" t="s">
        <v>0</v>
      </c>
      <c r="R4" s="87" t="s">
        <v>79</v>
      </c>
      <c r="S4" s="107" t="s">
        <v>12</v>
      </c>
      <c r="T4" s="108"/>
      <c r="U4" s="8" t="s">
        <v>0</v>
      </c>
      <c r="V4" s="88" t="s">
        <v>80</v>
      </c>
      <c r="W4" s="107" t="s">
        <v>48</v>
      </c>
      <c r="X4" s="108"/>
      <c r="Y4" s="8" t="s">
        <v>36</v>
      </c>
      <c r="Z4" s="87" t="s">
        <v>81</v>
      </c>
      <c r="AA4" s="107" t="s">
        <v>40</v>
      </c>
      <c r="AB4" s="108"/>
      <c r="AC4" s="8" t="s">
        <v>1</v>
      </c>
      <c r="AD4" s="99" t="s">
        <v>95</v>
      </c>
      <c r="AE4" s="7"/>
      <c r="AF4" s="115"/>
      <c r="AG4" s="75"/>
      <c r="AH4" s="109" t="s">
        <v>62</v>
      </c>
      <c r="AI4" s="110"/>
      <c r="AJ4" s="76" t="s">
        <v>0</v>
      </c>
      <c r="AK4" s="75"/>
      <c r="AL4" s="109" t="s">
        <v>53</v>
      </c>
      <c r="AM4" s="110"/>
      <c r="AN4" s="76" t="s">
        <v>0</v>
      </c>
    </row>
    <row r="5" spans="1:40" s="6" customFormat="1" ht="66.75" customHeight="1" thickBot="1">
      <c r="A5" s="11" t="s">
        <v>13</v>
      </c>
      <c r="B5" s="123" t="s">
        <v>30</v>
      </c>
      <c r="C5" s="124"/>
      <c r="D5" s="124"/>
      <c r="E5" s="125"/>
      <c r="F5" s="123" t="s">
        <v>31</v>
      </c>
      <c r="G5" s="124"/>
      <c r="H5" s="124"/>
      <c r="I5" s="125"/>
      <c r="J5" s="123" t="s">
        <v>32</v>
      </c>
      <c r="K5" s="124"/>
      <c r="L5" s="124"/>
      <c r="M5" s="124"/>
      <c r="N5" s="132" t="s">
        <v>33</v>
      </c>
      <c r="O5" s="133"/>
      <c r="P5" s="133"/>
      <c r="Q5" s="134"/>
      <c r="R5" s="123" t="s">
        <v>34</v>
      </c>
      <c r="S5" s="124"/>
      <c r="T5" s="124"/>
      <c r="U5" s="125"/>
      <c r="V5" s="132" t="s">
        <v>35</v>
      </c>
      <c r="W5" s="133"/>
      <c r="X5" s="133"/>
      <c r="Y5" s="134"/>
      <c r="Z5" s="132" t="s">
        <v>39</v>
      </c>
      <c r="AA5" s="133"/>
      <c r="AB5" s="133"/>
      <c r="AC5" s="134"/>
      <c r="AD5" s="100"/>
      <c r="AE5" s="11" t="s">
        <v>13</v>
      </c>
      <c r="AF5" s="115"/>
      <c r="AG5" s="117" t="s">
        <v>61</v>
      </c>
      <c r="AH5" s="118"/>
      <c r="AI5" s="118"/>
      <c r="AJ5" s="119"/>
      <c r="AK5" s="117" t="s">
        <v>63</v>
      </c>
      <c r="AL5" s="118"/>
      <c r="AM5" s="118"/>
      <c r="AN5" s="119"/>
    </row>
    <row r="6" spans="1:40" ht="13.5" thickBot="1">
      <c r="A6" s="12"/>
      <c r="B6" s="13"/>
      <c r="C6" s="14"/>
      <c r="D6" s="14"/>
      <c r="E6" s="15"/>
      <c r="F6" s="13"/>
      <c r="G6" s="14"/>
      <c r="H6" s="14"/>
      <c r="I6" s="15"/>
      <c r="J6" s="13"/>
      <c r="K6" s="14"/>
      <c r="L6" s="14"/>
      <c r="M6" s="14"/>
      <c r="N6" s="16"/>
      <c r="O6" s="14"/>
      <c r="P6" s="14"/>
      <c r="Q6" s="15"/>
      <c r="R6" s="13"/>
      <c r="S6" s="14"/>
      <c r="T6" s="14"/>
      <c r="U6" s="15"/>
      <c r="V6" s="13"/>
      <c r="W6" s="14"/>
      <c r="X6" s="14"/>
      <c r="Y6" s="15"/>
      <c r="Z6" s="13"/>
      <c r="AA6" s="14"/>
      <c r="AB6" s="14"/>
      <c r="AC6" s="15"/>
      <c r="AD6" s="48"/>
      <c r="AE6" s="12"/>
      <c r="AF6" s="115"/>
      <c r="AG6" s="69"/>
      <c r="AH6" s="70"/>
      <c r="AI6" s="70"/>
      <c r="AJ6" s="71"/>
      <c r="AK6" s="69"/>
      <c r="AL6" s="70"/>
      <c r="AM6" s="70"/>
      <c r="AN6" s="71"/>
    </row>
    <row r="7" spans="1:40" s="10" customFormat="1" ht="16.5" thickBot="1">
      <c r="A7" s="17"/>
      <c r="B7" s="18">
        <v>2</v>
      </c>
      <c r="C7" s="19">
        <v>0</v>
      </c>
      <c r="D7" s="19">
        <v>2</v>
      </c>
      <c r="E7" s="20">
        <v>0</v>
      </c>
      <c r="F7" s="18">
        <v>2</v>
      </c>
      <c r="G7" s="19">
        <v>0</v>
      </c>
      <c r="H7" s="19">
        <v>2</v>
      </c>
      <c r="I7" s="20">
        <v>0</v>
      </c>
      <c r="J7" s="18">
        <v>0</v>
      </c>
      <c r="K7" s="19">
        <v>0</v>
      </c>
      <c r="L7" s="19">
        <v>3</v>
      </c>
      <c r="M7" s="19">
        <v>0</v>
      </c>
      <c r="N7" s="18">
        <v>2</v>
      </c>
      <c r="O7" s="19">
        <v>0</v>
      </c>
      <c r="P7" s="19">
        <v>2</v>
      </c>
      <c r="Q7" s="20">
        <v>0</v>
      </c>
      <c r="R7" s="18">
        <v>2</v>
      </c>
      <c r="S7" s="19">
        <v>0</v>
      </c>
      <c r="T7" s="19">
        <v>2</v>
      </c>
      <c r="U7" s="20">
        <v>0</v>
      </c>
      <c r="V7" s="18">
        <v>0</v>
      </c>
      <c r="W7" s="19">
        <v>0</v>
      </c>
      <c r="X7" s="19">
        <v>1</v>
      </c>
      <c r="Y7" s="20">
        <v>0</v>
      </c>
      <c r="Z7" s="18">
        <v>2</v>
      </c>
      <c r="AA7" s="19">
        <v>0</v>
      </c>
      <c r="AB7" s="19">
        <v>2</v>
      </c>
      <c r="AC7" s="20">
        <v>0</v>
      </c>
      <c r="AD7" s="49">
        <v>24</v>
      </c>
      <c r="AE7" s="17"/>
      <c r="AF7" s="115"/>
      <c r="AG7" s="72">
        <v>3</v>
      </c>
      <c r="AH7" s="73">
        <v>0</v>
      </c>
      <c r="AI7" s="73">
        <v>3</v>
      </c>
      <c r="AJ7" s="74">
        <v>0</v>
      </c>
      <c r="AK7" s="72">
        <v>0</v>
      </c>
      <c r="AL7" s="73">
        <v>0</v>
      </c>
      <c r="AM7" s="73">
        <v>3</v>
      </c>
      <c r="AN7" s="74">
        <v>0</v>
      </c>
    </row>
    <row r="8" spans="1:48" s="10" customFormat="1" ht="16.5" customHeight="1">
      <c r="A8" s="7"/>
      <c r="B8" s="87" t="s">
        <v>82</v>
      </c>
      <c r="C8" s="107" t="s">
        <v>11</v>
      </c>
      <c r="D8" s="108"/>
      <c r="E8" s="8" t="s">
        <v>1</v>
      </c>
      <c r="F8" s="87" t="s">
        <v>83</v>
      </c>
      <c r="G8" s="107" t="s">
        <v>12</v>
      </c>
      <c r="H8" s="108"/>
      <c r="I8" s="21" t="s">
        <v>0</v>
      </c>
      <c r="J8" s="87" t="s">
        <v>84</v>
      </c>
      <c r="K8" s="107" t="s">
        <v>12</v>
      </c>
      <c r="L8" s="108"/>
      <c r="M8" s="8" t="s">
        <v>1</v>
      </c>
      <c r="N8" s="87" t="s">
        <v>85</v>
      </c>
      <c r="O8" s="107" t="s">
        <v>12</v>
      </c>
      <c r="P8" s="108"/>
      <c r="Q8" s="8" t="s">
        <v>0</v>
      </c>
      <c r="R8" s="87" t="s">
        <v>86</v>
      </c>
      <c r="S8" s="107" t="s">
        <v>12</v>
      </c>
      <c r="T8" s="108"/>
      <c r="U8" s="8" t="s">
        <v>0</v>
      </c>
      <c r="V8" s="87" t="s">
        <v>87</v>
      </c>
      <c r="W8" s="107" t="s">
        <v>12</v>
      </c>
      <c r="X8" s="108"/>
      <c r="Y8" s="8" t="s">
        <v>0</v>
      </c>
      <c r="Z8" s="89" t="s">
        <v>88</v>
      </c>
      <c r="AA8" s="146" t="s">
        <v>48</v>
      </c>
      <c r="AB8" s="147"/>
      <c r="AC8" s="90" t="s">
        <v>36</v>
      </c>
      <c r="AD8" s="99" t="s">
        <v>95</v>
      </c>
      <c r="AE8" s="7"/>
      <c r="AF8" s="115"/>
      <c r="AG8" s="75"/>
      <c r="AH8" s="109" t="s">
        <v>52</v>
      </c>
      <c r="AI8" s="110"/>
      <c r="AJ8" s="76" t="s">
        <v>0</v>
      </c>
      <c r="AK8" s="75"/>
      <c r="AL8" s="109" t="s">
        <v>52</v>
      </c>
      <c r="AM8" s="110"/>
      <c r="AN8" s="76" t="s">
        <v>0</v>
      </c>
      <c r="AO8" s="75"/>
      <c r="AP8" s="109" t="s">
        <v>52</v>
      </c>
      <c r="AQ8" s="110"/>
      <c r="AR8" s="76" t="s">
        <v>0</v>
      </c>
      <c r="AS8" s="75"/>
      <c r="AT8" s="109" t="s">
        <v>52</v>
      </c>
      <c r="AU8" s="110"/>
      <c r="AV8" s="76" t="s">
        <v>0</v>
      </c>
    </row>
    <row r="9" spans="1:48" s="6" customFormat="1" ht="57.75" customHeight="1" thickBot="1">
      <c r="A9" s="11" t="s">
        <v>14</v>
      </c>
      <c r="B9" s="123" t="s">
        <v>41</v>
      </c>
      <c r="C9" s="124"/>
      <c r="D9" s="124"/>
      <c r="E9" s="125"/>
      <c r="F9" s="123" t="s">
        <v>42</v>
      </c>
      <c r="G9" s="124"/>
      <c r="H9" s="124"/>
      <c r="I9" s="125"/>
      <c r="J9" s="123" t="s">
        <v>43</v>
      </c>
      <c r="K9" s="124"/>
      <c r="L9" s="124"/>
      <c r="M9" s="124"/>
      <c r="N9" s="123" t="s">
        <v>44</v>
      </c>
      <c r="O9" s="124"/>
      <c r="P9" s="124"/>
      <c r="Q9" s="125"/>
      <c r="R9" s="123" t="s">
        <v>45</v>
      </c>
      <c r="S9" s="124"/>
      <c r="T9" s="124"/>
      <c r="U9" s="125"/>
      <c r="V9" s="132" t="s">
        <v>46</v>
      </c>
      <c r="W9" s="133"/>
      <c r="X9" s="133"/>
      <c r="Y9" s="134"/>
      <c r="Z9" s="135" t="s">
        <v>47</v>
      </c>
      <c r="AA9" s="136"/>
      <c r="AB9" s="136"/>
      <c r="AC9" s="137"/>
      <c r="AD9" s="100"/>
      <c r="AE9" s="11" t="s">
        <v>14</v>
      </c>
      <c r="AF9" s="115"/>
      <c r="AG9" s="111" t="s">
        <v>64</v>
      </c>
      <c r="AH9" s="112"/>
      <c r="AI9" s="112"/>
      <c r="AJ9" s="113"/>
      <c r="AK9" s="111" t="s">
        <v>65</v>
      </c>
      <c r="AL9" s="112"/>
      <c r="AM9" s="112"/>
      <c r="AN9" s="113"/>
      <c r="AO9" s="111" t="s">
        <v>66</v>
      </c>
      <c r="AP9" s="112"/>
      <c r="AQ9" s="112"/>
      <c r="AR9" s="113"/>
      <c r="AS9" s="111" t="s">
        <v>67</v>
      </c>
      <c r="AT9" s="112"/>
      <c r="AU9" s="112"/>
      <c r="AV9" s="113"/>
    </row>
    <row r="10" spans="1:48" ht="13.5" thickBot="1">
      <c r="A10" s="12"/>
      <c r="B10" s="13"/>
      <c r="C10" s="14"/>
      <c r="D10" s="14"/>
      <c r="E10" s="15"/>
      <c r="F10" s="22" t="s">
        <v>15</v>
      </c>
      <c r="G10" s="23"/>
      <c r="H10" s="23"/>
      <c r="I10" s="24"/>
      <c r="J10" s="13"/>
      <c r="K10" s="14"/>
      <c r="L10" s="14"/>
      <c r="M10" s="15"/>
      <c r="N10" s="13"/>
      <c r="O10" s="14"/>
      <c r="P10" s="14"/>
      <c r="Q10" s="15"/>
      <c r="R10" s="16"/>
      <c r="S10" s="14"/>
      <c r="T10" s="14"/>
      <c r="U10" s="15"/>
      <c r="V10" s="16"/>
      <c r="W10" s="14"/>
      <c r="X10" s="14"/>
      <c r="Y10" s="15"/>
      <c r="Z10" s="91"/>
      <c r="AA10" s="92"/>
      <c r="AB10" s="92"/>
      <c r="AC10" s="93"/>
      <c r="AD10" s="48"/>
      <c r="AE10" s="12"/>
      <c r="AF10" s="115"/>
      <c r="AG10" s="69"/>
      <c r="AH10" s="70"/>
      <c r="AI10" s="70"/>
      <c r="AJ10" s="71"/>
      <c r="AK10" s="69"/>
      <c r="AL10" s="70"/>
      <c r="AM10" s="70"/>
      <c r="AN10" s="71"/>
      <c r="AO10" s="69"/>
      <c r="AP10" s="70"/>
      <c r="AQ10" s="70"/>
      <c r="AR10" s="71"/>
      <c r="AS10" s="69"/>
      <c r="AT10" s="70"/>
      <c r="AU10" s="70"/>
      <c r="AV10" s="71"/>
    </row>
    <row r="11" spans="1:48" s="10" customFormat="1" ht="16.5" thickBot="1">
      <c r="A11" s="17"/>
      <c r="B11" s="18">
        <v>1</v>
      </c>
      <c r="C11" s="19">
        <v>0</v>
      </c>
      <c r="D11" s="19">
        <v>2</v>
      </c>
      <c r="E11" s="20">
        <v>0</v>
      </c>
      <c r="F11" s="25">
        <v>2</v>
      </c>
      <c r="G11" s="26">
        <v>0</v>
      </c>
      <c r="H11" s="26">
        <v>2</v>
      </c>
      <c r="I11" s="27">
        <v>0</v>
      </c>
      <c r="J11" s="18">
        <v>2</v>
      </c>
      <c r="K11" s="19">
        <v>0</v>
      </c>
      <c r="L11" s="19">
        <v>2</v>
      </c>
      <c r="M11" s="20">
        <v>0</v>
      </c>
      <c r="N11" s="18">
        <v>2</v>
      </c>
      <c r="O11" s="19">
        <v>0</v>
      </c>
      <c r="P11" s="19">
        <v>2</v>
      </c>
      <c r="Q11" s="20">
        <v>0</v>
      </c>
      <c r="R11" s="18">
        <v>2</v>
      </c>
      <c r="S11" s="19">
        <v>0</v>
      </c>
      <c r="T11" s="19">
        <v>2</v>
      </c>
      <c r="U11" s="20">
        <v>0</v>
      </c>
      <c r="V11" s="18">
        <v>2</v>
      </c>
      <c r="W11" s="19">
        <v>0</v>
      </c>
      <c r="X11" s="19">
        <v>2</v>
      </c>
      <c r="Y11" s="20">
        <v>0</v>
      </c>
      <c r="Z11" s="94">
        <v>0</v>
      </c>
      <c r="AA11" s="95">
        <v>0</v>
      </c>
      <c r="AB11" s="95">
        <v>1</v>
      </c>
      <c r="AC11" s="96">
        <v>0</v>
      </c>
      <c r="AD11" s="49">
        <v>24</v>
      </c>
      <c r="AE11" s="17"/>
      <c r="AF11" s="115"/>
      <c r="AG11" s="72">
        <v>2</v>
      </c>
      <c r="AH11" s="73">
        <v>0</v>
      </c>
      <c r="AI11" s="73">
        <v>0</v>
      </c>
      <c r="AJ11" s="74">
        <v>0</v>
      </c>
      <c r="AK11" s="72">
        <v>2</v>
      </c>
      <c r="AL11" s="73">
        <v>0</v>
      </c>
      <c r="AM11" s="73">
        <v>0</v>
      </c>
      <c r="AN11" s="74">
        <v>0</v>
      </c>
      <c r="AO11" s="72">
        <v>2</v>
      </c>
      <c r="AP11" s="73">
        <v>0</v>
      </c>
      <c r="AQ11" s="73">
        <v>0</v>
      </c>
      <c r="AR11" s="74">
        <v>0</v>
      </c>
      <c r="AS11" s="72">
        <v>2</v>
      </c>
      <c r="AT11" s="73">
        <v>0</v>
      </c>
      <c r="AU11" s="73">
        <v>0</v>
      </c>
      <c r="AV11" s="74">
        <v>0</v>
      </c>
    </row>
    <row r="12" spans="1:52" s="10" customFormat="1" ht="15.75">
      <c r="A12" s="7"/>
      <c r="B12" s="87" t="s">
        <v>89</v>
      </c>
      <c r="C12" s="107" t="s">
        <v>12</v>
      </c>
      <c r="D12" s="108"/>
      <c r="E12" s="8" t="s">
        <v>0</v>
      </c>
      <c r="F12" s="87" t="s">
        <v>90</v>
      </c>
      <c r="G12" s="107" t="s">
        <v>52</v>
      </c>
      <c r="H12" s="108"/>
      <c r="I12" s="8" t="s">
        <v>36</v>
      </c>
      <c r="J12" s="58"/>
      <c r="K12" s="126" t="s">
        <v>53</v>
      </c>
      <c r="L12" s="127"/>
      <c r="M12" s="59" t="s">
        <v>1</v>
      </c>
      <c r="N12" s="65"/>
      <c r="O12" s="138" t="s">
        <v>12</v>
      </c>
      <c r="P12" s="139"/>
      <c r="Q12" s="98" t="s">
        <v>1</v>
      </c>
      <c r="R12" s="97" t="s">
        <v>93</v>
      </c>
      <c r="S12" s="128" t="s">
        <v>57</v>
      </c>
      <c r="T12" s="128"/>
      <c r="U12" s="67"/>
      <c r="V12" s="97" t="s">
        <v>94</v>
      </c>
      <c r="W12" s="128" t="s">
        <v>59</v>
      </c>
      <c r="X12" s="128"/>
      <c r="Y12" s="67"/>
      <c r="Z12" s="9"/>
      <c r="AA12" s="107"/>
      <c r="AB12" s="108"/>
      <c r="AC12" s="8"/>
      <c r="AD12" s="99" t="s">
        <v>96</v>
      </c>
      <c r="AE12" s="7"/>
      <c r="AF12" s="115"/>
      <c r="AG12" s="75"/>
      <c r="AH12" s="109" t="s">
        <v>11</v>
      </c>
      <c r="AI12" s="110"/>
      <c r="AJ12" s="76" t="s">
        <v>0</v>
      </c>
      <c r="AK12" s="75"/>
      <c r="AL12" s="109" t="s">
        <v>11</v>
      </c>
      <c r="AM12" s="110"/>
      <c r="AN12" s="76" t="s">
        <v>0</v>
      </c>
      <c r="AO12" s="75"/>
      <c r="AP12" s="109" t="s">
        <v>11</v>
      </c>
      <c r="AQ12" s="110"/>
      <c r="AR12" s="76" t="s">
        <v>0</v>
      </c>
      <c r="AS12" s="75"/>
      <c r="AT12" s="109" t="s">
        <v>11</v>
      </c>
      <c r="AU12" s="110"/>
      <c r="AV12" s="76" t="s">
        <v>0</v>
      </c>
      <c r="AW12" s="75"/>
      <c r="AX12" s="109" t="s">
        <v>11</v>
      </c>
      <c r="AY12" s="110"/>
      <c r="AZ12" s="76" t="s">
        <v>0</v>
      </c>
    </row>
    <row r="13" spans="1:52" s="10" customFormat="1" ht="85.5" customHeight="1" thickBot="1">
      <c r="A13" s="11" t="s">
        <v>49</v>
      </c>
      <c r="B13" s="123" t="s">
        <v>50</v>
      </c>
      <c r="C13" s="124"/>
      <c r="D13" s="124"/>
      <c r="E13" s="125"/>
      <c r="F13" s="123" t="s">
        <v>51</v>
      </c>
      <c r="G13" s="124"/>
      <c r="H13" s="124"/>
      <c r="I13" s="125"/>
      <c r="J13" s="101" t="s">
        <v>91</v>
      </c>
      <c r="K13" s="102"/>
      <c r="L13" s="102"/>
      <c r="M13" s="103"/>
      <c r="N13" s="104" t="s">
        <v>92</v>
      </c>
      <c r="O13" s="105"/>
      <c r="P13" s="105"/>
      <c r="Q13" s="106"/>
      <c r="R13" s="129" t="s">
        <v>56</v>
      </c>
      <c r="S13" s="130"/>
      <c r="T13" s="130"/>
      <c r="U13" s="131"/>
      <c r="V13" s="129" t="s">
        <v>58</v>
      </c>
      <c r="W13" s="130"/>
      <c r="X13" s="130"/>
      <c r="Y13" s="131"/>
      <c r="Z13" s="123"/>
      <c r="AA13" s="124"/>
      <c r="AB13" s="124"/>
      <c r="AC13" s="125"/>
      <c r="AD13" s="100"/>
      <c r="AE13" s="11" t="s">
        <v>49</v>
      </c>
      <c r="AF13" s="115"/>
      <c r="AG13" s="111" t="s">
        <v>68</v>
      </c>
      <c r="AH13" s="112"/>
      <c r="AI13" s="112"/>
      <c r="AJ13" s="113"/>
      <c r="AK13" s="111" t="s">
        <v>69</v>
      </c>
      <c r="AL13" s="112"/>
      <c r="AM13" s="112"/>
      <c r="AN13" s="113"/>
      <c r="AO13" s="111" t="s">
        <v>70</v>
      </c>
      <c r="AP13" s="112"/>
      <c r="AQ13" s="112"/>
      <c r="AR13" s="113"/>
      <c r="AS13" s="111" t="s">
        <v>71</v>
      </c>
      <c r="AT13" s="112"/>
      <c r="AU13" s="112"/>
      <c r="AV13" s="113"/>
      <c r="AW13" s="111" t="s">
        <v>72</v>
      </c>
      <c r="AX13" s="112"/>
      <c r="AY13" s="112"/>
      <c r="AZ13" s="113"/>
    </row>
    <row r="14" spans="1:52" s="10" customFormat="1" ht="30.75" customHeight="1" thickBot="1">
      <c r="A14" s="85"/>
      <c r="B14" s="13"/>
      <c r="C14" s="14"/>
      <c r="D14" s="14"/>
      <c r="E14" s="15"/>
      <c r="F14" s="13"/>
      <c r="G14" s="14"/>
      <c r="H14" s="14"/>
      <c r="I14" s="15"/>
      <c r="J14" s="101"/>
      <c r="K14" s="102"/>
      <c r="L14" s="102"/>
      <c r="M14" s="103"/>
      <c r="N14" s="104"/>
      <c r="O14" s="105"/>
      <c r="P14" s="105"/>
      <c r="Q14" s="106"/>
      <c r="R14" s="66"/>
      <c r="S14" s="57"/>
      <c r="T14" s="57"/>
      <c r="U14" s="68"/>
      <c r="V14" s="66"/>
      <c r="W14" s="57"/>
      <c r="X14" s="57"/>
      <c r="Y14" s="68"/>
      <c r="Z14" s="13"/>
      <c r="AA14" s="14"/>
      <c r="AB14" s="14"/>
      <c r="AC14" s="15"/>
      <c r="AD14" s="48"/>
      <c r="AE14" s="85"/>
      <c r="AF14" s="115"/>
      <c r="AG14" s="69"/>
      <c r="AH14" s="70"/>
      <c r="AI14" s="70"/>
      <c r="AJ14" s="71"/>
      <c r="AK14" s="69"/>
      <c r="AL14" s="70"/>
      <c r="AM14" s="70"/>
      <c r="AN14" s="71"/>
      <c r="AO14" s="69"/>
      <c r="AP14" s="70"/>
      <c r="AQ14" s="70"/>
      <c r="AR14" s="71"/>
      <c r="AS14" s="69"/>
      <c r="AT14" s="70"/>
      <c r="AU14" s="70"/>
      <c r="AV14" s="71"/>
      <c r="AW14" s="69"/>
      <c r="AX14" s="70"/>
      <c r="AY14" s="70"/>
      <c r="AZ14" s="71"/>
    </row>
    <row r="15" spans="1:52" s="10" customFormat="1" ht="16.5" thickBot="1">
      <c r="A15" s="17"/>
      <c r="B15" s="18">
        <v>3</v>
      </c>
      <c r="C15" s="19">
        <v>0</v>
      </c>
      <c r="D15" s="19">
        <v>3</v>
      </c>
      <c r="E15" s="20">
        <v>0</v>
      </c>
      <c r="F15" s="18">
        <v>0</v>
      </c>
      <c r="G15" s="19">
        <v>0</v>
      </c>
      <c r="H15" s="19">
        <v>20</v>
      </c>
      <c r="I15" s="20">
        <v>0</v>
      </c>
      <c r="J15" s="60">
        <v>2</v>
      </c>
      <c r="K15" s="61">
        <v>0</v>
      </c>
      <c r="L15" s="61">
        <v>2</v>
      </c>
      <c r="M15" s="62">
        <v>0</v>
      </c>
      <c r="N15" s="63">
        <v>3</v>
      </c>
      <c r="O15" s="64">
        <v>0</v>
      </c>
      <c r="P15" s="64">
        <v>3</v>
      </c>
      <c r="Q15" s="64">
        <v>0</v>
      </c>
      <c r="R15" s="28"/>
      <c r="S15" s="29"/>
      <c r="T15" s="29"/>
      <c r="U15" s="30"/>
      <c r="V15" s="28"/>
      <c r="W15" s="29"/>
      <c r="X15" s="29"/>
      <c r="Y15" s="30"/>
      <c r="Z15" s="18"/>
      <c r="AA15" s="19"/>
      <c r="AB15" s="19"/>
      <c r="AC15" s="20"/>
      <c r="AD15" s="49">
        <v>16</v>
      </c>
      <c r="AE15" s="17"/>
      <c r="AF15" s="116"/>
      <c r="AG15" s="72">
        <v>2</v>
      </c>
      <c r="AH15" s="73">
        <v>0</v>
      </c>
      <c r="AI15" s="73">
        <v>2</v>
      </c>
      <c r="AJ15" s="74">
        <v>0</v>
      </c>
      <c r="AK15" s="72">
        <v>2</v>
      </c>
      <c r="AL15" s="73">
        <v>0</v>
      </c>
      <c r="AM15" s="73">
        <v>2</v>
      </c>
      <c r="AN15" s="74">
        <v>0</v>
      </c>
      <c r="AO15" s="72">
        <v>2</v>
      </c>
      <c r="AP15" s="73">
        <v>0</v>
      </c>
      <c r="AQ15" s="73">
        <v>2</v>
      </c>
      <c r="AR15" s="74">
        <v>0</v>
      </c>
      <c r="AS15" s="72">
        <v>2</v>
      </c>
      <c r="AT15" s="73">
        <v>0</v>
      </c>
      <c r="AU15" s="73">
        <v>2</v>
      </c>
      <c r="AV15" s="74">
        <v>0</v>
      </c>
      <c r="AW15" s="72">
        <v>2</v>
      </c>
      <c r="AX15" s="73">
        <v>0</v>
      </c>
      <c r="AY15" s="73">
        <v>2</v>
      </c>
      <c r="AZ15" s="74">
        <v>0</v>
      </c>
    </row>
    <row r="16" spans="1:32" s="10" customFormat="1" ht="16.5" thickBot="1">
      <c r="A16" s="41"/>
      <c r="T16" s="39"/>
      <c r="AC16" s="40"/>
      <c r="AD16" s="84">
        <f>15*AD7+15*AD11+10*AD15+H15</f>
        <v>900</v>
      </c>
      <c r="AE16" s="41"/>
      <c r="AF16" s="35"/>
    </row>
    <row r="17" spans="10:14" ht="15">
      <c r="J17" s="46"/>
      <c r="K17" s="39"/>
      <c r="L17" s="39"/>
      <c r="M17" s="39"/>
      <c r="N17" s="39"/>
    </row>
    <row r="18" spans="2:9" ht="18.75" thickBot="1">
      <c r="B18" s="33"/>
      <c r="C18" s="152" t="s">
        <v>16</v>
      </c>
      <c r="D18" s="153"/>
      <c r="E18" s="32"/>
      <c r="F18" s="31"/>
      <c r="G18" s="31"/>
      <c r="H18" s="31"/>
      <c r="I18" s="31"/>
    </row>
    <row r="19" spans="2:19" ht="18.75" customHeight="1" thickBot="1">
      <c r="B19" s="37" t="s">
        <v>17</v>
      </c>
      <c r="C19" s="148" t="s">
        <v>18</v>
      </c>
      <c r="D19" s="148"/>
      <c r="E19" s="38" t="s">
        <v>37</v>
      </c>
      <c r="F19" s="33"/>
      <c r="G19" s="77"/>
      <c r="H19" s="79" t="s">
        <v>54</v>
      </c>
      <c r="I19" s="80"/>
      <c r="J19" s="80"/>
      <c r="K19" s="80"/>
      <c r="L19" s="80"/>
      <c r="M19" s="81"/>
      <c r="N19" s="56"/>
      <c r="O19" s="56"/>
      <c r="P19" s="56"/>
      <c r="Q19" s="56"/>
      <c r="R19" s="56"/>
      <c r="S19" s="55"/>
    </row>
    <row r="20" spans="2:9" ht="18.75" thickBot="1">
      <c r="B20" s="140" t="s">
        <v>19</v>
      </c>
      <c r="C20" s="141"/>
      <c r="D20" s="141"/>
      <c r="E20" s="142"/>
      <c r="F20" s="33"/>
      <c r="G20" s="33"/>
      <c r="H20" s="34"/>
      <c r="I20" s="32"/>
    </row>
    <row r="21" spans="2:13" ht="18.75" thickBot="1">
      <c r="B21" s="143"/>
      <c r="C21" s="144"/>
      <c r="D21" s="144"/>
      <c r="E21" s="145"/>
      <c r="F21" s="33"/>
      <c r="G21" s="78"/>
      <c r="H21" s="79" t="s">
        <v>55</v>
      </c>
      <c r="I21" s="82"/>
      <c r="J21" s="82"/>
      <c r="K21" s="82"/>
      <c r="L21" s="82"/>
      <c r="M21" s="83"/>
    </row>
    <row r="22" spans="2:9" ht="18.75" thickBot="1">
      <c r="B22" s="42" t="s">
        <v>20</v>
      </c>
      <c r="C22" s="43" t="s">
        <v>21</v>
      </c>
      <c r="D22" s="43" t="s">
        <v>22</v>
      </c>
      <c r="E22" s="44" t="s">
        <v>97</v>
      </c>
      <c r="F22" s="33"/>
      <c r="G22" s="10"/>
      <c r="H22" s="10"/>
      <c r="I22" s="10"/>
    </row>
    <row r="23" spans="2:9" ht="18">
      <c r="B23" s="45"/>
      <c r="C23" s="45"/>
      <c r="D23" s="45"/>
      <c r="E23" s="45"/>
      <c r="F23" s="33"/>
      <c r="G23" s="10"/>
      <c r="H23" s="10"/>
      <c r="I23" s="10"/>
    </row>
    <row r="24" spans="2:9" ht="18">
      <c r="B24" s="50" t="s">
        <v>23</v>
      </c>
      <c r="C24" s="36"/>
      <c r="D24" s="35"/>
      <c r="E24" s="35"/>
      <c r="F24" s="35"/>
      <c r="G24" s="10"/>
      <c r="H24" s="10"/>
      <c r="I24" s="10"/>
    </row>
    <row r="25" spans="2:9" ht="15">
      <c r="B25" s="34" t="s">
        <v>25</v>
      </c>
      <c r="C25" s="41"/>
      <c r="D25" s="41"/>
      <c r="E25" s="41"/>
      <c r="F25" s="41"/>
      <c r="G25" s="10"/>
      <c r="H25" s="10"/>
      <c r="I25" s="10"/>
    </row>
    <row r="26" ht="15">
      <c r="B26" s="34" t="s">
        <v>27</v>
      </c>
    </row>
    <row r="27" ht="15">
      <c r="B27" s="34" t="s">
        <v>26</v>
      </c>
    </row>
    <row r="28" ht="15">
      <c r="B28" s="34" t="s">
        <v>24</v>
      </c>
    </row>
    <row r="29" ht="15">
      <c r="B29" s="34" t="s">
        <v>28</v>
      </c>
    </row>
    <row r="30" ht="15">
      <c r="B30" s="34" t="s">
        <v>29</v>
      </c>
    </row>
    <row r="31" ht="15">
      <c r="B31" s="34" t="s">
        <v>38</v>
      </c>
    </row>
  </sheetData>
  <sheetProtection/>
  <mergeCells count="75">
    <mergeCell ref="C12:D12"/>
    <mergeCell ref="AO3:AR3"/>
    <mergeCell ref="C19:D19"/>
    <mergeCell ref="A1:AD1"/>
    <mergeCell ref="B2:AC2"/>
    <mergeCell ref="C18:D18"/>
    <mergeCell ref="S8:T8"/>
    <mergeCell ref="W8:X8"/>
    <mergeCell ref="K8:L8"/>
    <mergeCell ref="AA4:AB4"/>
    <mergeCell ref="R9:U9"/>
    <mergeCell ref="AA8:AB8"/>
    <mergeCell ref="C4:D4"/>
    <mergeCell ref="G4:H4"/>
    <mergeCell ref="K4:L4"/>
    <mergeCell ref="O8:P8"/>
    <mergeCell ref="J9:M9"/>
    <mergeCell ref="B13:E13"/>
    <mergeCell ref="O12:P12"/>
    <mergeCell ref="B20:E21"/>
    <mergeCell ref="N9:Q9"/>
    <mergeCell ref="J5:M5"/>
    <mergeCell ref="N5:Q5"/>
    <mergeCell ref="B9:E9"/>
    <mergeCell ref="F9:I9"/>
    <mergeCell ref="G12:H12"/>
    <mergeCell ref="F13:I13"/>
    <mergeCell ref="Z5:AC5"/>
    <mergeCell ref="V9:Y9"/>
    <mergeCell ref="Z9:AC9"/>
    <mergeCell ref="S4:T4"/>
    <mergeCell ref="O4:P4"/>
    <mergeCell ref="B5:E5"/>
    <mergeCell ref="F5:I5"/>
    <mergeCell ref="W4:X4"/>
    <mergeCell ref="C8:D8"/>
    <mergeCell ref="G8:H8"/>
    <mergeCell ref="AH12:AI12"/>
    <mergeCell ref="AG13:AJ13"/>
    <mergeCell ref="R13:U13"/>
    <mergeCell ref="W12:X12"/>
    <mergeCell ref="V13:Y13"/>
    <mergeCell ref="AL4:AM4"/>
    <mergeCell ref="AK5:AN5"/>
    <mergeCell ref="AL8:AM8"/>
    <mergeCell ref="AK9:AN9"/>
    <mergeCell ref="R5:U5"/>
    <mergeCell ref="AL12:AM12"/>
    <mergeCell ref="AK13:AN13"/>
    <mergeCell ref="AP12:AQ12"/>
    <mergeCell ref="AO13:AR13"/>
    <mergeCell ref="AF3:AF15"/>
    <mergeCell ref="AH4:AI4"/>
    <mergeCell ref="AG5:AJ5"/>
    <mergeCell ref="AH8:AI8"/>
    <mergeCell ref="AK3:AN3"/>
    <mergeCell ref="AG9:AJ9"/>
    <mergeCell ref="AT12:AU12"/>
    <mergeCell ref="AS13:AV13"/>
    <mergeCell ref="AX12:AY12"/>
    <mergeCell ref="AW13:AZ13"/>
    <mergeCell ref="AP8:AQ8"/>
    <mergeCell ref="AO9:AR9"/>
    <mergeCell ref="AT8:AU8"/>
    <mergeCell ref="AS9:AV9"/>
    <mergeCell ref="AD4:AD5"/>
    <mergeCell ref="AD8:AD9"/>
    <mergeCell ref="AD12:AD13"/>
    <mergeCell ref="J13:M14"/>
    <mergeCell ref="N13:Q14"/>
    <mergeCell ref="AA12:AB12"/>
    <mergeCell ref="Z13:AC13"/>
    <mergeCell ref="K12:L12"/>
    <mergeCell ref="S12:T12"/>
    <mergeCell ref="V5:Y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Информатика и информационни технологии в образованието - 3 семестъра</dc:title>
  <dc:subject/>
  <dc:creator>Nikolov Jordan</dc:creator>
  <cp:keywords/>
  <dc:description/>
  <cp:lastModifiedBy>Valentina Voinohovska,412,214</cp:lastModifiedBy>
  <cp:lastPrinted>2019-12-05T08:41:37Z</cp:lastPrinted>
  <dcterms:created xsi:type="dcterms:W3CDTF">2002-02-26T14:04:11Z</dcterms:created>
  <dcterms:modified xsi:type="dcterms:W3CDTF">2020-01-29T07:56:27Z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AMHFDVQSNDYS-21-320</vt:lpwstr>
  </property>
  <property fmtid="{D5CDD505-2E9C-101B-9397-08002B2CF9AE}" pid="4" name="_dlc_DocIdItemGu">
    <vt:lpwstr>acb9c569-e111-41c6-8105-646f50da952d</vt:lpwstr>
  </property>
  <property fmtid="{D5CDD505-2E9C-101B-9397-08002B2CF9AE}" pid="5" name="_dlc_DocIdU">
    <vt:lpwstr>https://www.uni-ruse.bg/education/students/_layouts/15/DocIdRedir.aspx?ID=AMHFDVQSNDYS-21-320, AMHFDVQSNDYS-21-320</vt:lpwstr>
  </property>
</Properties>
</file>